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verview &amp; Instructions" sheetId="1" r:id="rId4"/>
    <sheet state="visible" name="CRL - Customer Readiness L" sheetId="2" r:id="rId5"/>
    <sheet state="visible" name="TRL - Technology Readiness" sheetId="3" r:id="rId6"/>
    <sheet state="visible" name="BRL - Business Readiness L" sheetId="4" r:id="rId7"/>
    <sheet state="visible" name="IPRL - IPR Readiness Level" sheetId="5" r:id="rId8"/>
    <sheet state="visible" name="TMRL - Team Readiness Level" sheetId="6" r:id="rId9"/>
    <sheet state="visible" name="FRL - Funding Readiness Le" sheetId="7" r:id="rId10"/>
    <sheet state="visible" name="Summary" sheetId="8" r:id="rId11"/>
  </sheets>
  <definedNames/>
  <calcPr/>
  <extLst>
    <ext uri="GoogleSheetsCustomDataVersion2">
      <go:sheetsCustomData xmlns:go="http://customooxmlschemas.google.com/" r:id="rId12" roundtripDataChecksum="ye2cCWevjaijaL6owS8YoB9dx/35Fllja065iDS8k8A="/>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0">
      <text>
        <t xml:space="preserve">======
ID#AAABytx0Cdg
Unknown Author    (2026-01-19 11:45:06)
[Threaded comment]
Your version of Excel allows you to read this threaded comment; however, any edits to it will get removed if the file is opened in a newer version of Excel. Learn more: https://go.microsoft.com/fwlink/?linkid=870924
Comment:
    I would include the full description for each level for better clarity during review (whether by POLSV or the Participants, using the details provided on page 2 of the pdf here https://kthinnovationreadinesslevel.com/wp-content/uploads/sites/9/2021/02/IPR-Readiness-Level_E.pdf</t>
      </text>
    </comment>
    <comment authorId="0" ref="E18">
      <text>
        <t xml:space="preserve">======
ID#AAAByttRc9c
Unknown Author    (2026-01-19 11:45:06)
[Threaded comment]
Your version of Excel allows you to read this threaded comment; however, any edits to it will get removed if the file is opened in a newer version of Excel. Learn more: https://go.microsoft.com/fwlink/?linkid=870924
Comment:
    By use, I am assuming it includes freedom to operate; and ownership could also assume 'control' or license.</t>
      </text>
    </comment>
  </commentList>
  <extLst>
    <ext uri="GoogleSheetsCustomDataVersion2">
      <go:sheetsCustomData xmlns:go="http://customooxmlschemas.google.com/" r:id="rId1" roundtripDataSignature="AMtx7mhlWKrY5HaYYjKuPzcA3KzVrB/hFg=="/>
    </ext>
  </extLst>
</comments>
</file>

<file path=xl/sharedStrings.xml><?xml version="1.0" encoding="utf-8"?>
<sst xmlns="http://schemas.openxmlformats.org/spreadsheetml/2006/main" count="204" uniqueCount="115">
  <si>
    <t>KTH Innovation Readiness Level™ Assessment</t>
  </si>
  <si>
    <t>About This Assessment</t>
  </si>
  <si>
    <t>This tool helps you assess your project's maturity across six critical dimensions:
• Customer Readiness (CRL) - Market validation and customer engagement
• Technology Readiness (TRL) - Technical development and validation
• Business Readiness (BRL) - Business model and market analysis
• IPR Readiness (IPRL) - Intellectual property protection
• Team Readiness (TMRL) - Team composition and capabilities
• Funding Readiness (FRL) - Financial resources and strategy</t>
  </si>
  <si>
    <t>How to Use:</t>
  </si>
  <si>
    <t>1. Fill in your project information on each dimension tab
2. For each dimension, review the level descriptions (1-9)
3. Select your current level using the dropdown in the yellow cell
4. The form will automatically highlight your position on the readiness scale
5. Review the "Summary" tab to see your overall readiness profile</t>
  </si>
  <si>
    <t>Prepared for: PolSV Silicon Valley Summit 2025</t>
  </si>
  <si>
    <t>Source: KTH Innovation (kthinnovationreadinesslevel.com)</t>
  </si>
  <si>
    <t>PROJECT INFORMATION</t>
  </si>
  <si>
    <t>Project Name:</t>
  </si>
  <si>
    <t>University:</t>
  </si>
  <si>
    <t>Project Manager:</t>
  </si>
  <si>
    <t>Assessment Date:</t>
  </si>
  <si>
    <t>Customer Readiness Level - CURRENT ASSESSMENT</t>
  </si>
  <si>
    <t>Select Your Current CRL Level:</t>
  </si>
  <si>
    <t>READINESS LEVEL DESCRIPTIONS</t>
  </si>
  <si>
    <t>Level 9</t>
  </si>
  <si>
    <t>Widespread sales that scale. Large number of active users with substantial growth.</t>
  </si>
  <si>
    <t>Level 8</t>
  </si>
  <si>
    <t>First commercial sales and implemented sales process. Substantial number of active users.</t>
  </si>
  <si>
    <t>Level 7</t>
  </si>
  <si>
    <t>Customers in extended testing or first test sales. Small number of active users.</t>
  </si>
  <si>
    <t>Level 6</t>
  </si>
  <si>
    <t>Benefits confirmed by first customer testing.</t>
  </si>
  <si>
    <t>Level 5</t>
  </si>
  <si>
    <t>Established interest and relations with customers.</t>
  </si>
  <si>
    <t>Level 4</t>
  </si>
  <si>
    <t>Confirmed problem/need from several customers or users.</t>
  </si>
  <si>
    <t>Level 3</t>
  </si>
  <si>
    <t>First market feedback established.</t>
  </si>
  <si>
    <t>Level 2</t>
  </si>
  <si>
    <t>Identified specific needs in the market.</t>
  </si>
  <si>
    <t>Level 1</t>
  </si>
  <si>
    <t>Hypothesis of possible needs in the market.</t>
  </si>
  <si>
    <t>SUPPORTING EVIDENCE &amp; NOTES</t>
  </si>
  <si>
    <t>Provide evidence or notes that support your selected level:
• What achievements demonstrate this level?
• What milestones have been completed?
• What are the next steps to advance to the next level?</t>
  </si>
  <si>
    <t>Technology Readiness Level - CURRENT ASSESSMENT</t>
  </si>
  <si>
    <t>Select Your Current TRL Level:</t>
  </si>
  <si>
    <t>Technology complete and proven in actual operations over time.</t>
  </si>
  <si>
    <t>Technology complete and demonstrated in actual operations.</t>
  </si>
  <si>
    <t>Technology prototype demonstration in operational environment.</t>
  </si>
  <si>
    <t>Technology prototype demonstration in relevant environment.</t>
  </si>
  <si>
    <t>Technology validation in relevant environment.</t>
  </si>
  <si>
    <t>Technology validation in laboratory.</t>
  </si>
  <si>
    <t>Proof-of-concept of critical functions/characteristics in laboratory.</t>
  </si>
  <si>
    <t>Technology concept and/or application formulated.</t>
  </si>
  <si>
    <t>Interesting research results or initial technology idea identified.</t>
  </si>
  <si>
    <t>Business Readiness Level - CURRENT ASSESSMENT</t>
  </si>
  <si>
    <t>Select Your Current BRL Level:</t>
  </si>
  <si>
    <t>Business model proven to meet expectations on profit, growth and sustainability.</t>
  </si>
  <si>
    <t>Sales and metrics show that business model is viable. Sustainability integrated and used to create business value.</t>
  </si>
  <si>
    <t>Business model validated by commercial sales.</t>
  </si>
  <si>
    <t>Business model validated by target customers (pilot/test sales). Key sustainability metrics proposed.</t>
  </si>
  <si>
    <t>Market feedback on key assumptions of business model.</t>
  </si>
  <si>
    <t>First calculations indicate economically viable business model. First sustainability assessment of proposed business model.</t>
  </si>
  <si>
    <t>Description of business model, target market(s) and competitive landscape.</t>
  </si>
  <si>
    <t>Description of possible business concept, market opportunity and competition. Some insight into sustainability aspects of business.</t>
  </si>
  <si>
    <t>No or unclear description of business idea, market potential and competition.</t>
  </si>
  <si>
    <t>IPR Readiness Level - CURRENT ASSESSMENT</t>
  </si>
  <si>
    <t>Select Your Current IPRL Level:</t>
  </si>
  <si>
    <t>Strong IPR support and protection for business. IPR protection granted and maintained in relevant countries.</t>
  </si>
  <si>
    <t>IPR strategy and management practices fully implemented. Filed formal applications/registrations of complementary IPR.</t>
  </si>
  <si>
    <t>Filed formal applications/registrations of key IPR in relevant countries/regions according to IPR strategy.</t>
  </si>
  <si>
    <t>First complete IPR strategy in place considering different IPR. Positive response on filed applications/registrations.</t>
  </si>
  <si>
    <t>Draft of IPR strategy to create business value is in place. Filed first formal application/registration of key IPR.</t>
  </si>
  <si>
    <t>Confirmed that IPR protection is possible and for what. Decided why to protect certain IPR (business relevance).</t>
  </si>
  <si>
    <t>Description of possible key IPR in some detail. Initial evaluation of potential to protect key IPR.</t>
  </si>
  <si>
    <t>Identified different forms of possible IPR that you have/create. Ownership is clarified and you can use relevant IPR.</t>
  </si>
  <si>
    <t>Hypothesizing on your possible IPR.</t>
  </si>
  <si>
    <t>Team Readiness Level - CURRENT ASSESSMENT</t>
  </si>
  <si>
    <t>Select Your Current TMRL Level:</t>
  </si>
  <si>
    <t>High performing, well-structured organization at all levels that is maintained, develops, and performs over time.</t>
  </si>
  <si>
    <t>Professional organization in place (board, CEO, management, staff).</t>
  </si>
  <si>
    <t>Well-functioning team and culture in place. Growth plan for expanding team and building organization over time.</t>
  </si>
  <si>
    <t>Complementary, diverse, and committed founding team with all necessary competencies and capacity to start building a business.</t>
  </si>
  <si>
    <t>Initial founding team with main needed competencies and capacity. Team agrees on ownership, roles, goals, and visions.</t>
  </si>
  <si>
    <t>A champion is present with clear idea of direction (startup/other way). Several needed competencies in place, initiated plan to complement.</t>
  </si>
  <si>
    <t>Some of necessary competencies in place to verify/develop idea. Defined needed competencies (and plan for finding them).</t>
  </si>
  <si>
    <t>Limited competencies in place to start verifying the idea. First idea of additional necessary competencies or resources.</t>
  </si>
  <si>
    <t>Lack of necessary competencies/resources to verify idea. Little insight into team needs (typically an individual).</t>
  </si>
  <si>
    <t>Funding Readiness Level - CURRENT ASSESSMENT</t>
  </si>
  <si>
    <t>Select Your Current FRL Level:</t>
  </si>
  <si>
    <t>Long term funding strategy in place. Prepared next needed funding with interest from funding sources.</t>
  </si>
  <si>
    <t>Secured funding for at least 12 months of operations. Control of financial status via financial monitoring and forecasting.</t>
  </si>
  <si>
    <t>Term sheet level discussions with funding source(s). All material in place to pass a due diligence for funding.</t>
  </si>
  <si>
    <t>Improved pitch for funding based on feedback. Discussions with relevant funding sources.</t>
  </si>
  <si>
    <t>Pitch for funding tested on relevant audience. Possible funding roadmap and first financial projections.</t>
  </si>
  <si>
    <t>Pitch/presentation in place for next-stage funding. Secured funding to initiate development.</t>
  </si>
  <si>
    <t>Insight into overall funding options and their requirements. Secured initial funding for validation.</t>
  </si>
  <si>
    <t>Identified funding needs and funding options for validation. Initiated efforts to secure funding for validation.</t>
  </si>
  <si>
    <t>Little insight into funding needs and funding options. No funding or plan for validation of idea.</t>
  </si>
  <si>
    <t>INNOVATION READINESS LEVEL - SUMMARY</t>
  </si>
  <si>
    <t>Dimension</t>
  </si>
  <si>
    <t>Full Name</t>
  </si>
  <si>
    <t>Current Level</t>
  </si>
  <si>
    <t>Status</t>
  </si>
  <si>
    <t>Next Steps</t>
  </si>
  <si>
    <t>CRL</t>
  </si>
  <si>
    <t>Customer Readiness Level</t>
  </si>
  <si>
    <t>See dimension tab</t>
  </si>
  <si>
    <t>TRL</t>
  </si>
  <si>
    <t>Technology Readiness Level</t>
  </si>
  <si>
    <t>BRL</t>
  </si>
  <si>
    <t>Business Readiness Level</t>
  </si>
  <si>
    <t>IPRL</t>
  </si>
  <si>
    <t>IPR Readiness Level</t>
  </si>
  <si>
    <t>TMRL</t>
  </si>
  <si>
    <t>Team Readiness Level</t>
  </si>
  <si>
    <t>FRL</t>
  </si>
  <si>
    <t>Funding Readiness Level</t>
  </si>
  <si>
    <t>OVERALL ASSESSMENT</t>
  </si>
  <si>
    <t>Average Readiness Level:</t>
  </si>
  <si>
    <t>Lowest Dimension:</t>
  </si>
  <si>
    <t>Highest Dimension:</t>
  </si>
  <si>
    <t>RECOMMENDATIONS</t>
  </si>
  <si>
    <t>Based on your assessment:
• Focus on advancing your lowest-scoring dimensions
• Dimensions rated 1-3 need significant attention before commercialization
• Dimensions rated 4-6 are developing but require continued validation
• Dimensions rated 7-9 are advanced and support commercialization efforts
Use this assessment to:
• Identify gaps in your innovation readiness
• Prioritize resource allocation
• Develop action plans for each dimension
• Track progress over time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</si>
</sst>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14">
    <font>
      <sz val="11.0"/>
      <color theme="1"/>
      <name val="Calibri"/>
      <scheme val="minor"/>
    </font>
    <font>
      <b/>
      <sz val="16.0"/>
      <color rgb="FF2F5496"/>
      <name val="Cambria"/>
    </font>
    <font>
      <b/>
      <sz val="12.0"/>
      <color theme="1"/>
      <name val="Cambria"/>
    </font>
    <font>
      <sz val="11.0"/>
      <color theme="1"/>
      <name val="Calibri"/>
    </font>
    <font>
      <i/>
      <sz val="10.0"/>
      <color theme="1"/>
      <name val="Cambria"/>
    </font>
    <font>
      <i/>
      <sz val="9.0"/>
      <color rgb="FF808080"/>
      <name val="Cambria"/>
    </font>
    <font>
      <b/>
      <sz val="12.0"/>
      <color rgb="FFFFFFFF"/>
      <name val="Cambria"/>
    </font>
    <font/>
    <font>
      <b/>
      <sz val="11.0"/>
      <color theme="1"/>
      <name val="Cambria"/>
    </font>
    <font>
      <b/>
      <sz val="14.0"/>
      <color rgb="FF0000FF"/>
      <name val="Cambria"/>
    </font>
    <font>
      <color theme="1"/>
      <name val="Calibri"/>
      <scheme val="minor"/>
    </font>
    <font>
      <b/>
      <sz val="12.0"/>
      <color rgb="FF0000FF"/>
      <name val="Cambria"/>
    </font>
    <font>
      <b/>
      <sz val="11.0"/>
      <color rgb="FFC00000"/>
      <name val="Cambria"/>
    </font>
    <font>
      <b/>
      <sz val="11.0"/>
      <color rgb="FF548235"/>
      <name val="Cambria"/>
    </font>
  </fonts>
  <fills count="15">
    <fill>
      <patternFill patternType="none"/>
    </fill>
    <fill>
      <patternFill patternType="lightGray"/>
    </fill>
    <fill>
      <patternFill patternType="solid">
        <fgColor rgb="FF2F5496"/>
        <bgColor rgb="FF2F5496"/>
      </patternFill>
    </fill>
    <fill>
      <patternFill patternType="solid">
        <fgColor rgb="FFFFF2CC"/>
        <bgColor rgb="FFFFF2CC"/>
      </patternFill>
    </fill>
    <fill>
      <patternFill patternType="solid">
        <fgColor rgb="FFFFFF00"/>
        <bgColor rgb="FFFFFF00"/>
      </patternFill>
    </fill>
    <fill>
      <patternFill patternType="solid">
        <fgColor rgb="FFD9E1F2"/>
        <bgColor rgb="FFD9E1F2"/>
      </patternFill>
    </fill>
    <fill>
      <patternFill patternType="solid">
        <fgColor rgb="FFC00000"/>
        <bgColor rgb="FFC00000"/>
      </patternFill>
    </fill>
    <fill>
      <patternFill patternType="solid">
        <fgColor rgb="FFFF0000"/>
        <bgColor rgb="FFFF0000"/>
      </patternFill>
    </fill>
    <fill>
      <patternFill patternType="solid">
        <fgColor rgb="FFFF6600"/>
        <bgColor rgb="FFFF6600"/>
      </patternFill>
    </fill>
    <fill>
      <patternFill patternType="solid">
        <fgColor rgb="FFFFC000"/>
        <bgColor rgb="FFFFC000"/>
      </patternFill>
    </fill>
    <fill>
      <patternFill patternType="solid">
        <fgColor rgb="FFC6E0B4"/>
        <bgColor rgb="FFC6E0B4"/>
      </patternFill>
    </fill>
    <fill>
      <patternFill patternType="solid">
        <fgColor rgb="FF92D050"/>
        <bgColor rgb="FF92D050"/>
      </patternFill>
    </fill>
    <fill>
      <patternFill patternType="solid">
        <fgColor rgb="FF70AD47"/>
        <bgColor rgb="FF70AD47"/>
      </patternFill>
    </fill>
    <fill>
      <patternFill patternType="solid">
        <fgColor rgb="FF548235"/>
        <bgColor rgb="FF548235"/>
      </patternFill>
    </fill>
    <fill>
      <patternFill patternType="solid">
        <fgColor rgb="FFF2F2F2"/>
        <bgColor rgb="FFF2F2F2"/>
      </patternFill>
    </fill>
  </fills>
  <borders count="16">
    <border/>
    <border>
      <left/>
      <top/>
      <bottom/>
    </border>
    <border>
      <top/>
      <bottom/>
    </border>
    <border>
      <right/>
      <top/>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left/>
      <top/>
    </border>
    <border>
      <top/>
    </border>
    <border>
      <right/>
      <top/>
    </border>
    <border>
      <left/>
    </border>
    <border>
      <right/>
    </border>
    <border>
      <left/>
      <bottom/>
    </border>
    <border>
      <bottom/>
    </border>
    <border>
      <right/>
      <bottom/>
    </border>
    <border>
      <left/>
      <right/>
      <top/>
      <bottom/>
    </border>
  </borders>
  <cellStyleXfs count="1">
    <xf borderId="0" fillId="0" fontId="0" numFmtId="0" applyAlignment="1" applyFont="1"/>
  </cellStyleXfs>
  <cellXfs count="41">
    <xf borderId="0" fillId="0" fontId="0" numFmtId="0" xfId="0" applyAlignment="1" applyFont="1">
      <alignment readingOrder="0" shrinkToFit="0" vertical="bottom" wrapText="0"/>
    </xf>
    <xf borderId="0" fillId="0" fontId="1" numFmtId="0" xfId="0" applyFont="1"/>
    <xf borderId="0" fillId="0" fontId="2" numFmtId="0" xfId="0" applyFont="1"/>
    <xf borderId="0" fillId="0" fontId="3" numFmtId="0" xfId="0" applyAlignment="1" applyFont="1">
      <alignment shrinkToFit="0" vertical="top" wrapText="1"/>
    </xf>
    <xf borderId="0" fillId="0" fontId="4" numFmtId="0" xfId="0" applyFont="1"/>
    <xf borderId="0" fillId="0" fontId="5" numFmtId="0" xfId="0" applyFont="1"/>
    <xf borderId="1" fillId="2" fontId="6" numFmtId="0" xfId="0" applyBorder="1" applyFill="1" applyFont="1"/>
    <xf borderId="2" fillId="0" fontId="7" numFmtId="0" xfId="0" applyBorder="1" applyFont="1"/>
    <xf borderId="3" fillId="0" fontId="7" numFmtId="0" xfId="0" applyBorder="1" applyFont="1"/>
    <xf borderId="0" fillId="0" fontId="8" numFmtId="0" xfId="0" applyFont="1"/>
    <xf borderId="1" fillId="3" fontId="3" numFmtId="0" xfId="0" applyBorder="1" applyFill="1" applyFont="1"/>
    <xf borderId="1" fillId="4" fontId="9" numFmtId="0" xfId="0" applyBorder="1" applyFill="1" applyFont="1"/>
    <xf borderId="1" fillId="5" fontId="8" numFmtId="0" xfId="0" applyBorder="1" applyFill="1" applyFont="1"/>
    <xf borderId="4" fillId="6" fontId="8" numFmtId="0" xfId="0" applyAlignment="1" applyBorder="1" applyFill="1" applyFont="1">
      <alignment horizontal="center" vertical="center"/>
    </xf>
    <xf borderId="5" fillId="0" fontId="3" numFmtId="0" xfId="0" applyAlignment="1" applyBorder="1" applyFont="1">
      <alignment shrinkToFit="0" vertical="top" wrapText="1"/>
    </xf>
    <xf borderId="6" fillId="0" fontId="7" numFmtId="0" xfId="0" applyBorder="1" applyFont="1"/>
    <xf borderId="4" fillId="7" fontId="8" numFmtId="0" xfId="0" applyAlignment="1" applyBorder="1" applyFill="1" applyFont="1">
      <alignment horizontal="center" vertical="center"/>
    </xf>
    <xf borderId="4" fillId="8" fontId="8" numFmtId="0" xfId="0" applyAlignment="1" applyBorder="1" applyFill="1" applyFont="1">
      <alignment horizontal="center" vertical="center"/>
    </xf>
    <xf borderId="4" fillId="9" fontId="8" numFmtId="0" xfId="0" applyAlignment="1" applyBorder="1" applyFill="1" applyFont="1">
      <alignment horizontal="center" vertical="center"/>
    </xf>
    <xf borderId="4" fillId="4" fontId="8" numFmtId="0" xfId="0" applyAlignment="1" applyBorder="1" applyFont="1">
      <alignment horizontal="center" vertical="center"/>
    </xf>
    <xf borderId="4" fillId="10" fontId="8" numFmtId="0" xfId="0" applyAlignment="1" applyBorder="1" applyFill="1" applyFont="1">
      <alignment horizontal="center" vertical="center"/>
    </xf>
    <xf borderId="4" fillId="11" fontId="8" numFmtId="0" xfId="0" applyAlignment="1" applyBorder="1" applyFill="1" applyFont="1">
      <alignment horizontal="center" vertical="center"/>
    </xf>
    <xf borderId="4" fillId="12" fontId="8" numFmtId="0" xfId="0" applyAlignment="1" applyBorder="1" applyFill="1" applyFont="1">
      <alignment horizontal="center" vertical="center"/>
    </xf>
    <xf borderId="4" fillId="13" fontId="8" numFmtId="0" xfId="0" applyAlignment="1" applyBorder="1" applyFill="1" applyFont="1">
      <alignment horizontal="center" vertical="center"/>
    </xf>
    <xf borderId="7" fillId="14" fontId="3" numFmtId="0" xfId="0" applyAlignment="1" applyBorder="1" applyFill="1" applyFont="1">
      <alignment shrinkToFit="0" vertical="top" wrapText="1"/>
    </xf>
    <xf borderId="8" fillId="0" fontId="7" numFmtId="0" xfId="0" applyBorder="1" applyFont="1"/>
    <xf borderId="9" fillId="0" fontId="7" numFmtId="0" xfId="0" applyBorder="1" applyFont="1"/>
    <xf borderId="10" fillId="0" fontId="7" numFmtId="0" xfId="0" applyBorder="1" applyFont="1"/>
    <xf borderId="11" fillId="0" fontId="7" numFmtId="0" xfId="0" applyBorder="1" applyFont="1"/>
    <xf borderId="12" fillId="0" fontId="7" numFmtId="0" xfId="0" applyBorder="1" applyFont="1"/>
    <xf borderId="13" fillId="0" fontId="7" numFmtId="0" xfId="0" applyBorder="1" applyFont="1"/>
    <xf borderId="14" fillId="0" fontId="7" numFmtId="0" xfId="0" applyBorder="1" applyFont="1"/>
    <xf borderId="15" fillId="5" fontId="8" numFmtId="0" xfId="0" applyAlignment="1" applyBorder="1" applyFont="1">
      <alignment horizontal="center"/>
    </xf>
    <xf borderId="0" fillId="0" fontId="8" numFmtId="0" xfId="0" applyAlignment="1" applyFont="1">
      <alignment horizontal="center"/>
    </xf>
    <xf borderId="0" fillId="0" fontId="10" numFmtId="0" xfId="0" applyFont="1"/>
    <xf borderId="0" fillId="0" fontId="11" numFmtId="0" xfId="0" applyAlignment="1" applyFont="1">
      <alignment horizontal="center"/>
    </xf>
    <xf borderId="0" fillId="0" fontId="3" numFmtId="0" xfId="0" applyAlignment="1" applyFont="1">
      <alignment horizontal="center"/>
    </xf>
    <xf borderId="0" fillId="0" fontId="11" numFmtId="0" xfId="0" applyAlignment="1" applyFont="1">
      <alignment horizontal="center" vertical="center"/>
    </xf>
    <xf borderId="0" fillId="0" fontId="9" numFmtId="164" xfId="0" applyFont="1" applyNumberFormat="1"/>
    <xf borderId="0" fillId="0" fontId="12" numFmtId="0" xfId="0" applyFont="1"/>
    <xf borderId="0" fillId="0" fontId="13" numFmtId="0" xfId="0"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i="0" sz="1800">
                <a:solidFill>
                  <a:srgbClr val="000000"/>
                </a:solidFill>
                <a:latin typeface="Calibri"/>
              </a:defRPr>
            </a:pPr>
            <a:r>
              <a:rPr b="1" i="0" sz="1800">
                <a:solidFill>
                  <a:srgbClr val="000000"/>
                </a:solidFill>
                <a:latin typeface="Calibri"/>
              </a:rPr>
              <a:t>Innovation Readiness Profile</a:t>
            </a:r>
          </a:p>
        </c:rich>
      </c:tx>
      <c:overlay val="0"/>
    </c:title>
    <c:plotArea>
      <c:layout/>
      <c:radarChart>
        <c:radarStyle val="marker"/>
        <c:axId val="1814437702"/>
        <c:axId val="1902459681"/>
      </c:radarChart>
      <c:catAx>
        <c:axId val="181443770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1902459681"/>
      </c:catAx>
      <c:valAx>
        <c:axId val="1902459681"/>
        <c:scaling>
          <c:orientation val="minMax"/>
        </c:scaling>
        <c:delete val="0"/>
        <c:axPos val="l"/>
        <c:tickLblPos val="nextTo"/>
        <c:spPr>
          <a:ln>
            <a:noFill/>
          </a:ln>
        </c:spPr>
        <c:crossAx val="1814437702"/>
      </c:valAx>
    </c:plotArea>
    <c:plotVisOnly val="1"/>
  </c:chart>
  <c:spPr>
    <a:solidFill>
      <a:srgbClr val="FFFFFF"/>
    </a:solidFill>
  </c:spPr>
</c:chartSpace>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0</xdr:colOff>
      <xdr:row>2</xdr:row>
      <xdr:rowOff>0</xdr:rowOff>
    </xdr:from>
    <xdr:ext cx="5153025" cy="4333875"/>
    <xdr:graphicFrame>
      <xdr:nvGraphicFramePr>
        <xdr:cNvPr id="738388446"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5.xml"/><Relationship Id="rId3"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0"/>
    <col customWidth="1" min="2" max="26" width="8.71"/>
  </cols>
  <sheetData>
    <row r="1" ht="19.5" customHeight="1">
      <c r="A1" s="1" t="s">
        <v>0</v>
      </c>
    </row>
    <row r="3" ht="15.0" customHeight="1">
      <c r="A3" s="2" t="s">
        <v>1</v>
      </c>
    </row>
    <row r="4" ht="120.0" customHeight="1">
      <c r="A4" s="3" t="s">
        <v>2</v>
      </c>
    </row>
    <row r="5" ht="15.0" customHeight="1"/>
    <row r="6" ht="15.0" customHeight="1"/>
    <row r="7" ht="15.0" customHeight="1"/>
    <row r="8" ht="15.0" customHeight="1"/>
    <row r="10" ht="15.0" customHeight="1">
      <c r="A10" s="2" t="s">
        <v>3</v>
      </c>
    </row>
    <row r="11" ht="99.75" customHeight="1">
      <c r="A11" s="3" t="s">
        <v>4</v>
      </c>
    </row>
    <row r="12" ht="15.0" customHeight="1"/>
    <row r="13" ht="15.0" customHeight="1"/>
    <row r="14" ht="15.0" customHeight="1"/>
    <row r="16" ht="15.0" customHeight="1">
      <c r="A16" s="4" t="s">
        <v>5</v>
      </c>
    </row>
    <row r="17" ht="15.0" customHeight="1">
      <c r="A17" s="5" t="s">
        <v>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4:A8"/>
    <mergeCell ref="A11:A14"/>
  </mergeCells>
  <printOptions/>
  <pageMargins bottom="1.0" footer="0.0" header="0.0" left="0.75" right="0.75" top="1.0"/>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86"/>
    <col customWidth="1" min="2" max="2" width="80.0"/>
    <col customWidth="1" min="3" max="4" width="15.0"/>
    <col customWidth="1" min="5" max="26" width="8.71"/>
  </cols>
  <sheetData>
    <row r="1" ht="15.0" customHeight="1">
      <c r="A1" s="6" t="s">
        <v>7</v>
      </c>
      <c r="B1" s="7"/>
      <c r="C1" s="7"/>
      <c r="D1" s="8"/>
    </row>
    <row r="2" ht="15.0" customHeight="1">
      <c r="A2" s="9" t="s">
        <v>8</v>
      </c>
      <c r="B2" s="10"/>
      <c r="C2" s="7"/>
      <c r="D2" s="8"/>
    </row>
    <row r="3" ht="15.0" customHeight="1">
      <c r="A3" s="9" t="s">
        <v>9</v>
      </c>
      <c r="B3" s="10"/>
      <c r="C3" s="7"/>
      <c r="D3" s="8"/>
    </row>
    <row r="4" ht="15.0" customHeight="1">
      <c r="A4" s="9" t="s">
        <v>10</v>
      </c>
      <c r="B4" s="10"/>
      <c r="C4" s="7"/>
      <c r="D4" s="8"/>
    </row>
    <row r="5" ht="15.0" customHeight="1">
      <c r="A5" s="9" t="s">
        <v>11</v>
      </c>
      <c r="B5" s="10"/>
      <c r="C5" s="7"/>
      <c r="D5" s="8"/>
    </row>
    <row r="7" ht="15.0" customHeight="1">
      <c r="A7" s="6" t="s">
        <v>12</v>
      </c>
      <c r="B7" s="7"/>
      <c r="C7" s="7"/>
      <c r="D7" s="8"/>
    </row>
    <row r="8" ht="17.25" customHeight="1">
      <c r="A8" s="9" t="s">
        <v>13</v>
      </c>
      <c r="B8" s="11"/>
      <c r="C8" s="7"/>
      <c r="D8" s="8"/>
    </row>
    <row r="10" ht="15.0" customHeight="1">
      <c r="A10" s="12" t="s">
        <v>14</v>
      </c>
      <c r="B10" s="7"/>
      <c r="C10" s="7"/>
      <c r="D10" s="8"/>
    </row>
    <row r="11" ht="45.0" customHeight="1">
      <c r="A11" s="13" t="s">
        <v>15</v>
      </c>
      <c r="B11" s="14" t="s">
        <v>16</v>
      </c>
      <c r="C11" s="15"/>
      <c r="D11" s="15"/>
    </row>
    <row r="12" ht="45.0" customHeight="1">
      <c r="A12" s="16" t="s">
        <v>17</v>
      </c>
      <c r="B12" s="14" t="s">
        <v>18</v>
      </c>
      <c r="C12" s="15"/>
      <c r="D12" s="15"/>
    </row>
    <row r="13" ht="45.0" customHeight="1">
      <c r="A13" s="17" t="s">
        <v>19</v>
      </c>
      <c r="B13" s="14" t="s">
        <v>20</v>
      </c>
      <c r="C13" s="15"/>
      <c r="D13" s="15"/>
    </row>
    <row r="14" ht="45.0" customHeight="1">
      <c r="A14" s="18" t="s">
        <v>21</v>
      </c>
      <c r="B14" s="14" t="s">
        <v>22</v>
      </c>
      <c r="C14" s="15"/>
      <c r="D14" s="15"/>
    </row>
    <row r="15" ht="45.0" customHeight="1">
      <c r="A15" s="19" t="s">
        <v>23</v>
      </c>
      <c r="B15" s="14" t="s">
        <v>24</v>
      </c>
      <c r="C15" s="15"/>
      <c r="D15" s="15"/>
    </row>
    <row r="16" ht="45.0" customHeight="1">
      <c r="A16" s="20" t="s">
        <v>25</v>
      </c>
      <c r="B16" s="14" t="s">
        <v>26</v>
      </c>
      <c r="C16" s="15"/>
      <c r="D16" s="15"/>
    </row>
    <row r="17" ht="45.0" customHeight="1">
      <c r="A17" s="21" t="s">
        <v>27</v>
      </c>
      <c r="B17" s="14" t="s">
        <v>28</v>
      </c>
      <c r="C17" s="15"/>
      <c r="D17" s="15"/>
    </row>
    <row r="18" ht="45.0" customHeight="1">
      <c r="A18" s="22" t="s">
        <v>29</v>
      </c>
      <c r="B18" s="14" t="s">
        <v>30</v>
      </c>
      <c r="C18" s="15"/>
      <c r="D18" s="15"/>
    </row>
    <row r="19" ht="45.0" customHeight="1">
      <c r="A19" s="23" t="s">
        <v>31</v>
      </c>
      <c r="B19" s="14" t="s">
        <v>32</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80.0"/>
    <col customWidth="1" min="3" max="4" width="15.0"/>
    <col customWidth="1" min="5" max="26" width="8.71"/>
  </cols>
  <sheetData>
    <row r="1" ht="15.0" customHeight="1">
      <c r="A1" s="6" t="s">
        <v>7</v>
      </c>
      <c r="B1" s="7"/>
      <c r="C1" s="7"/>
      <c r="D1" s="8"/>
    </row>
    <row r="2" ht="15.0" customHeight="1">
      <c r="A2" s="9" t="s">
        <v>8</v>
      </c>
      <c r="B2" s="10" t="str">
        <f>'CRL - Customer Readiness L'!B2</f>
        <v/>
      </c>
      <c r="C2" s="7"/>
      <c r="D2" s="8"/>
    </row>
    <row r="3" ht="15.0" customHeight="1">
      <c r="A3" s="9" t="s">
        <v>9</v>
      </c>
      <c r="B3" s="10" t="str">
        <f>'CRL - Customer Readiness L'!B3</f>
        <v/>
      </c>
      <c r="C3" s="7"/>
      <c r="D3" s="8"/>
    </row>
    <row r="4" ht="15.0" customHeight="1">
      <c r="A4" s="9" t="s">
        <v>10</v>
      </c>
      <c r="B4" s="10" t="str">
        <f>'CRL - Customer Readiness L'!B4</f>
        <v/>
      </c>
      <c r="C4" s="7"/>
      <c r="D4" s="8"/>
    </row>
    <row r="5" ht="15.0" customHeight="1">
      <c r="A5" s="9" t="s">
        <v>11</v>
      </c>
      <c r="B5" s="10" t="str">
        <f>'CRL - Customer Readiness L'!B5</f>
        <v/>
      </c>
      <c r="C5" s="7"/>
      <c r="D5" s="8"/>
    </row>
    <row r="7" ht="15.0" customHeight="1">
      <c r="A7" s="6" t="s">
        <v>35</v>
      </c>
      <c r="B7" s="7"/>
      <c r="C7" s="7"/>
      <c r="D7" s="8"/>
    </row>
    <row r="8" ht="17.25" customHeight="1">
      <c r="A8" s="9" t="s">
        <v>36</v>
      </c>
      <c r="B8" s="11"/>
      <c r="C8" s="7"/>
      <c r="D8" s="8"/>
    </row>
    <row r="10" ht="15.0" customHeight="1">
      <c r="A10" s="12" t="s">
        <v>14</v>
      </c>
      <c r="B10" s="7"/>
      <c r="C10" s="7"/>
      <c r="D10" s="8"/>
    </row>
    <row r="11" ht="45.0" customHeight="1">
      <c r="A11" s="13" t="s">
        <v>15</v>
      </c>
      <c r="B11" s="14" t="s">
        <v>37</v>
      </c>
      <c r="C11" s="15"/>
      <c r="D11" s="15"/>
    </row>
    <row r="12" ht="45.0" customHeight="1">
      <c r="A12" s="16" t="s">
        <v>17</v>
      </c>
      <c r="B12" s="14" t="s">
        <v>38</v>
      </c>
      <c r="C12" s="15"/>
      <c r="D12" s="15"/>
    </row>
    <row r="13" ht="45.0" customHeight="1">
      <c r="A13" s="17" t="s">
        <v>19</v>
      </c>
      <c r="B13" s="14" t="s">
        <v>39</v>
      </c>
      <c r="C13" s="15"/>
      <c r="D13" s="15"/>
    </row>
    <row r="14" ht="45.0" customHeight="1">
      <c r="A14" s="18" t="s">
        <v>21</v>
      </c>
      <c r="B14" s="14" t="s">
        <v>40</v>
      </c>
      <c r="C14" s="15"/>
      <c r="D14" s="15"/>
    </row>
    <row r="15" ht="45.0" customHeight="1">
      <c r="A15" s="19" t="s">
        <v>23</v>
      </c>
      <c r="B15" s="14" t="s">
        <v>41</v>
      </c>
      <c r="C15" s="15"/>
      <c r="D15" s="15"/>
    </row>
    <row r="16" ht="45.0" customHeight="1">
      <c r="A16" s="20" t="s">
        <v>25</v>
      </c>
      <c r="B16" s="14" t="s">
        <v>42</v>
      </c>
      <c r="C16" s="15"/>
      <c r="D16" s="15"/>
    </row>
    <row r="17" ht="45.0" customHeight="1">
      <c r="A17" s="21" t="s">
        <v>27</v>
      </c>
      <c r="B17" s="14" t="s">
        <v>43</v>
      </c>
      <c r="C17" s="15"/>
      <c r="D17" s="15"/>
    </row>
    <row r="18" ht="45.0" customHeight="1">
      <c r="A18" s="22" t="s">
        <v>29</v>
      </c>
      <c r="B18" s="14" t="s">
        <v>44</v>
      </c>
      <c r="C18" s="15"/>
      <c r="D18" s="15"/>
    </row>
    <row r="19" ht="45.0" customHeight="1">
      <c r="A19" s="23" t="s">
        <v>31</v>
      </c>
      <c r="B19" s="14" t="s">
        <v>45</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80.0"/>
    <col customWidth="1" min="3" max="4" width="15.0"/>
    <col customWidth="1" min="5" max="26" width="8.71"/>
  </cols>
  <sheetData>
    <row r="1" ht="15.0" customHeight="1">
      <c r="A1" s="6" t="s">
        <v>7</v>
      </c>
      <c r="B1" s="7"/>
      <c r="C1" s="7"/>
      <c r="D1" s="8"/>
    </row>
    <row r="2" ht="15.0" customHeight="1">
      <c r="A2" s="9" t="s">
        <v>8</v>
      </c>
      <c r="B2" s="10" t="str">
        <f>'CRL - Customer Readiness L'!B2</f>
        <v/>
      </c>
      <c r="C2" s="7"/>
      <c r="D2" s="8"/>
    </row>
    <row r="3" ht="15.0" customHeight="1">
      <c r="A3" s="9" t="s">
        <v>9</v>
      </c>
      <c r="B3" s="10" t="str">
        <f>'CRL - Customer Readiness L'!B3</f>
        <v/>
      </c>
      <c r="C3" s="7"/>
      <c r="D3" s="8"/>
    </row>
    <row r="4" ht="15.0" customHeight="1">
      <c r="A4" s="9" t="s">
        <v>10</v>
      </c>
      <c r="B4" s="10" t="str">
        <f>'CRL - Customer Readiness L'!B4</f>
        <v/>
      </c>
      <c r="C4" s="7"/>
      <c r="D4" s="8"/>
    </row>
    <row r="5" ht="15.0" customHeight="1">
      <c r="A5" s="9" t="s">
        <v>11</v>
      </c>
      <c r="B5" s="10" t="str">
        <f>'CRL - Customer Readiness L'!B5</f>
        <v/>
      </c>
      <c r="C5" s="7"/>
      <c r="D5" s="8"/>
    </row>
    <row r="7" ht="15.0" customHeight="1">
      <c r="A7" s="6" t="s">
        <v>46</v>
      </c>
      <c r="B7" s="7"/>
      <c r="C7" s="7"/>
      <c r="D7" s="8"/>
    </row>
    <row r="8" ht="17.25" customHeight="1">
      <c r="A8" s="9" t="s">
        <v>47</v>
      </c>
      <c r="B8" s="11"/>
      <c r="C8" s="7"/>
      <c r="D8" s="8"/>
    </row>
    <row r="10" ht="15.0" customHeight="1">
      <c r="A10" s="12" t="s">
        <v>14</v>
      </c>
      <c r="B10" s="7"/>
      <c r="C10" s="7"/>
      <c r="D10" s="8"/>
    </row>
    <row r="11" ht="45.0" customHeight="1">
      <c r="A11" s="13" t="s">
        <v>15</v>
      </c>
      <c r="B11" s="14" t="s">
        <v>48</v>
      </c>
      <c r="C11" s="15"/>
      <c r="D11" s="15"/>
    </row>
    <row r="12" ht="45.0" customHeight="1">
      <c r="A12" s="16" t="s">
        <v>17</v>
      </c>
      <c r="B12" s="14" t="s">
        <v>49</v>
      </c>
      <c r="C12" s="15"/>
      <c r="D12" s="15"/>
    </row>
    <row r="13" ht="45.0" customHeight="1">
      <c r="A13" s="17" t="s">
        <v>19</v>
      </c>
      <c r="B13" s="14" t="s">
        <v>50</v>
      </c>
      <c r="C13" s="15"/>
      <c r="D13" s="15"/>
    </row>
    <row r="14" ht="45.0" customHeight="1">
      <c r="A14" s="18" t="s">
        <v>21</v>
      </c>
      <c r="B14" s="14" t="s">
        <v>51</v>
      </c>
      <c r="C14" s="15"/>
      <c r="D14" s="15"/>
    </row>
    <row r="15" ht="45.0" customHeight="1">
      <c r="A15" s="19" t="s">
        <v>23</v>
      </c>
      <c r="B15" s="14" t="s">
        <v>52</v>
      </c>
      <c r="C15" s="15"/>
      <c r="D15" s="15"/>
    </row>
    <row r="16" ht="45.0" customHeight="1">
      <c r="A16" s="20" t="s">
        <v>25</v>
      </c>
      <c r="B16" s="14" t="s">
        <v>53</v>
      </c>
      <c r="C16" s="15"/>
      <c r="D16" s="15"/>
    </row>
    <row r="17" ht="45.0" customHeight="1">
      <c r="A17" s="21" t="s">
        <v>27</v>
      </c>
      <c r="B17" s="14" t="s">
        <v>54</v>
      </c>
      <c r="C17" s="15"/>
      <c r="D17" s="15"/>
    </row>
    <row r="18" ht="45.0" customHeight="1">
      <c r="A18" s="22" t="s">
        <v>29</v>
      </c>
      <c r="B18" s="14" t="s">
        <v>55</v>
      </c>
      <c r="C18" s="15"/>
      <c r="D18" s="15"/>
    </row>
    <row r="19" ht="45.0" customHeight="1">
      <c r="A19" s="23" t="s">
        <v>31</v>
      </c>
      <c r="B19" s="14" t="s">
        <v>56</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80.0"/>
    <col customWidth="1" min="3" max="4" width="15.0"/>
    <col customWidth="1" min="5" max="26" width="8.71"/>
  </cols>
  <sheetData>
    <row r="1" ht="15.0" customHeight="1">
      <c r="A1" s="6" t="s">
        <v>7</v>
      </c>
      <c r="B1" s="7"/>
      <c r="C1" s="7"/>
      <c r="D1" s="8"/>
    </row>
    <row r="2" ht="15.0" customHeight="1">
      <c r="A2" s="9" t="s">
        <v>8</v>
      </c>
      <c r="B2" s="10" t="str">
        <f>'CRL - Customer Readiness L'!B2</f>
        <v/>
      </c>
      <c r="C2" s="7"/>
      <c r="D2" s="8"/>
    </row>
    <row r="3" ht="15.0" customHeight="1">
      <c r="A3" s="9" t="s">
        <v>9</v>
      </c>
      <c r="B3" s="10" t="str">
        <f>'CRL - Customer Readiness L'!B3</f>
        <v/>
      </c>
      <c r="C3" s="7"/>
      <c r="D3" s="8"/>
    </row>
    <row r="4" ht="15.0" customHeight="1">
      <c r="A4" s="9" t="s">
        <v>10</v>
      </c>
      <c r="B4" s="10" t="str">
        <f>'CRL - Customer Readiness L'!B4</f>
        <v/>
      </c>
      <c r="C4" s="7"/>
      <c r="D4" s="8"/>
    </row>
    <row r="5" ht="15.0" customHeight="1">
      <c r="A5" s="9" t="s">
        <v>11</v>
      </c>
      <c r="B5" s="10" t="str">
        <f>'CRL - Customer Readiness L'!B5</f>
        <v/>
      </c>
      <c r="C5" s="7"/>
      <c r="D5" s="8"/>
    </row>
    <row r="7" ht="15.0" customHeight="1">
      <c r="A7" s="6" t="s">
        <v>57</v>
      </c>
      <c r="B7" s="7"/>
      <c r="C7" s="7"/>
      <c r="D7" s="8"/>
    </row>
    <row r="8" ht="17.25" customHeight="1">
      <c r="A8" s="9" t="s">
        <v>58</v>
      </c>
      <c r="B8" s="11"/>
      <c r="C8" s="7"/>
      <c r="D8" s="8"/>
    </row>
    <row r="10" ht="15.0" customHeight="1">
      <c r="A10" s="12"/>
      <c r="B10" s="7"/>
      <c r="C10" s="7"/>
      <c r="D10" s="8"/>
    </row>
    <row r="11" ht="45.0" customHeight="1">
      <c r="A11" s="13" t="s">
        <v>15</v>
      </c>
      <c r="B11" s="14" t="s">
        <v>59</v>
      </c>
      <c r="C11" s="15"/>
      <c r="D11" s="15"/>
    </row>
    <row r="12" ht="45.0" customHeight="1">
      <c r="A12" s="16" t="s">
        <v>17</v>
      </c>
      <c r="B12" s="14" t="s">
        <v>60</v>
      </c>
      <c r="C12" s="15"/>
      <c r="D12" s="15"/>
    </row>
    <row r="13" ht="45.0" customHeight="1">
      <c r="A13" s="17" t="s">
        <v>19</v>
      </c>
      <c r="B13" s="14" t="s">
        <v>61</v>
      </c>
      <c r="C13" s="15"/>
      <c r="D13" s="15"/>
    </row>
    <row r="14" ht="45.0" customHeight="1">
      <c r="A14" s="18" t="s">
        <v>21</v>
      </c>
      <c r="B14" s="14" t="s">
        <v>62</v>
      </c>
      <c r="C14" s="15"/>
      <c r="D14" s="15"/>
    </row>
    <row r="15" ht="45.0" customHeight="1">
      <c r="A15" s="19" t="s">
        <v>23</v>
      </c>
      <c r="B15" s="14" t="s">
        <v>63</v>
      </c>
      <c r="C15" s="15"/>
      <c r="D15" s="15"/>
    </row>
    <row r="16" ht="45.0" customHeight="1">
      <c r="A16" s="20" t="s">
        <v>25</v>
      </c>
      <c r="B16" s="14" t="s">
        <v>64</v>
      </c>
      <c r="C16" s="15"/>
      <c r="D16" s="15"/>
    </row>
    <row r="17" ht="45.0" customHeight="1">
      <c r="A17" s="21" t="s">
        <v>27</v>
      </c>
      <c r="B17" s="14" t="s">
        <v>65</v>
      </c>
      <c r="C17" s="15"/>
      <c r="D17" s="15"/>
    </row>
    <row r="18" ht="45.0" customHeight="1">
      <c r="A18" s="22" t="s">
        <v>29</v>
      </c>
      <c r="B18" s="14" t="s">
        <v>66</v>
      </c>
      <c r="C18" s="15"/>
      <c r="D18" s="15"/>
    </row>
    <row r="19" ht="45.0" customHeight="1">
      <c r="A19" s="23" t="s">
        <v>31</v>
      </c>
      <c r="B19" s="14" t="s">
        <v>67</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80.0"/>
    <col customWidth="1" min="3" max="4" width="15.0"/>
    <col customWidth="1" min="5" max="26" width="8.71"/>
  </cols>
  <sheetData>
    <row r="1" ht="15.0" customHeight="1">
      <c r="A1" s="6" t="s">
        <v>7</v>
      </c>
      <c r="B1" s="7"/>
      <c r="C1" s="7"/>
      <c r="D1" s="8"/>
    </row>
    <row r="2" ht="15.0" customHeight="1">
      <c r="A2" s="9" t="s">
        <v>8</v>
      </c>
      <c r="B2" s="10" t="str">
        <f>'CRL - Customer Readiness L'!B2</f>
        <v/>
      </c>
      <c r="C2" s="7"/>
      <c r="D2" s="8"/>
    </row>
    <row r="3" ht="15.0" customHeight="1">
      <c r="A3" s="9" t="s">
        <v>9</v>
      </c>
      <c r="B3" s="10" t="str">
        <f>'CRL - Customer Readiness L'!B3</f>
        <v/>
      </c>
      <c r="C3" s="7"/>
      <c r="D3" s="8"/>
    </row>
    <row r="4" ht="15.0" customHeight="1">
      <c r="A4" s="9" t="s">
        <v>10</v>
      </c>
      <c r="B4" s="10" t="str">
        <f>'CRL - Customer Readiness L'!B4</f>
        <v/>
      </c>
      <c r="C4" s="7"/>
      <c r="D4" s="8"/>
    </row>
    <row r="5" ht="15.0" customHeight="1">
      <c r="A5" s="9" t="s">
        <v>11</v>
      </c>
      <c r="B5" s="10" t="str">
        <f>'CRL - Customer Readiness L'!B5</f>
        <v/>
      </c>
      <c r="C5" s="7"/>
      <c r="D5" s="8"/>
    </row>
    <row r="7" ht="15.0" customHeight="1">
      <c r="A7" s="6" t="s">
        <v>68</v>
      </c>
      <c r="B7" s="7"/>
      <c r="C7" s="7"/>
      <c r="D7" s="8"/>
    </row>
    <row r="8" ht="17.25" customHeight="1">
      <c r="A8" s="9" t="s">
        <v>69</v>
      </c>
      <c r="B8" s="11"/>
      <c r="C8" s="7"/>
      <c r="D8" s="8"/>
    </row>
    <row r="10" ht="15.0" customHeight="1">
      <c r="A10" s="12" t="s">
        <v>14</v>
      </c>
      <c r="B10" s="7"/>
      <c r="C10" s="7"/>
      <c r="D10" s="8"/>
    </row>
    <row r="11" ht="45.0" customHeight="1">
      <c r="A11" s="13" t="s">
        <v>15</v>
      </c>
      <c r="B11" s="14" t="s">
        <v>70</v>
      </c>
      <c r="C11" s="15"/>
      <c r="D11" s="15"/>
    </row>
    <row r="12" ht="45.0" customHeight="1">
      <c r="A12" s="16" t="s">
        <v>17</v>
      </c>
      <c r="B12" s="14" t="s">
        <v>71</v>
      </c>
      <c r="C12" s="15"/>
      <c r="D12" s="15"/>
    </row>
    <row r="13" ht="45.0" customHeight="1">
      <c r="A13" s="17" t="s">
        <v>19</v>
      </c>
      <c r="B13" s="14" t="s">
        <v>72</v>
      </c>
      <c r="C13" s="15"/>
      <c r="D13" s="15"/>
    </row>
    <row r="14" ht="45.0" customHeight="1">
      <c r="A14" s="18" t="s">
        <v>21</v>
      </c>
      <c r="B14" s="14" t="s">
        <v>73</v>
      </c>
      <c r="C14" s="15"/>
      <c r="D14" s="15"/>
    </row>
    <row r="15" ht="45.0" customHeight="1">
      <c r="A15" s="19" t="s">
        <v>23</v>
      </c>
      <c r="B15" s="14" t="s">
        <v>74</v>
      </c>
      <c r="C15" s="15"/>
      <c r="D15" s="15"/>
    </row>
    <row r="16" ht="45.0" customHeight="1">
      <c r="A16" s="20" t="s">
        <v>25</v>
      </c>
      <c r="B16" s="14" t="s">
        <v>75</v>
      </c>
      <c r="C16" s="15"/>
      <c r="D16" s="15"/>
    </row>
    <row r="17" ht="45.0" customHeight="1">
      <c r="A17" s="21" t="s">
        <v>27</v>
      </c>
      <c r="B17" s="14" t="s">
        <v>76</v>
      </c>
      <c r="C17" s="15"/>
      <c r="D17" s="15"/>
    </row>
    <row r="18" ht="45.0" customHeight="1">
      <c r="A18" s="22" t="s">
        <v>29</v>
      </c>
      <c r="B18" s="14" t="s">
        <v>77</v>
      </c>
      <c r="C18" s="15"/>
      <c r="D18" s="15"/>
    </row>
    <row r="19" ht="45.0" customHeight="1">
      <c r="A19" s="23" t="s">
        <v>31</v>
      </c>
      <c r="B19" s="14" t="s">
        <v>78</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80.0"/>
    <col customWidth="1" min="3" max="4" width="15.0"/>
    <col customWidth="1" min="5" max="26" width="8.71"/>
  </cols>
  <sheetData>
    <row r="1" ht="15.0" customHeight="1">
      <c r="A1" s="6" t="s">
        <v>7</v>
      </c>
      <c r="B1" s="7"/>
      <c r="C1" s="7"/>
      <c r="D1" s="8"/>
    </row>
    <row r="2" ht="15.0" customHeight="1">
      <c r="A2" s="9" t="s">
        <v>8</v>
      </c>
      <c r="B2" s="10" t="str">
        <f>'CRL - Customer Readiness L'!B2</f>
        <v/>
      </c>
      <c r="C2" s="7"/>
      <c r="D2" s="8"/>
    </row>
    <row r="3" ht="15.0" customHeight="1">
      <c r="A3" s="9" t="s">
        <v>9</v>
      </c>
      <c r="B3" s="10" t="str">
        <f>'CRL - Customer Readiness L'!B3</f>
        <v/>
      </c>
      <c r="C3" s="7"/>
      <c r="D3" s="8"/>
    </row>
    <row r="4" ht="15.0" customHeight="1">
      <c r="A4" s="9" t="s">
        <v>10</v>
      </c>
      <c r="B4" s="10" t="str">
        <f>'CRL - Customer Readiness L'!B4</f>
        <v/>
      </c>
      <c r="C4" s="7"/>
      <c r="D4" s="8"/>
    </row>
    <row r="5" ht="15.0" customHeight="1">
      <c r="A5" s="9" t="s">
        <v>11</v>
      </c>
      <c r="B5" s="10" t="str">
        <f>'CRL - Customer Readiness L'!B5</f>
        <v/>
      </c>
      <c r="C5" s="7"/>
      <c r="D5" s="8"/>
    </row>
    <row r="7" ht="15.0" customHeight="1">
      <c r="A7" s="6" t="s">
        <v>79</v>
      </c>
      <c r="B7" s="7"/>
      <c r="C7" s="7"/>
      <c r="D7" s="8"/>
    </row>
    <row r="8" ht="17.25" customHeight="1">
      <c r="A8" s="9" t="s">
        <v>80</v>
      </c>
      <c r="B8" s="11"/>
      <c r="C8" s="7"/>
      <c r="D8" s="8"/>
    </row>
    <row r="10" ht="15.0" customHeight="1">
      <c r="A10" s="12" t="s">
        <v>14</v>
      </c>
      <c r="B10" s="7"/>
      <c r="C10" s="7"/>
      <c r="D10" s="8"/>
    </row>
    <row r="11" ht="45.0" customHeight="1">
      <c r="A11" s="13" t="s">
        <v>15</v>
      </c>
      <c r="B11" s="14" t="s">
        <v>81</v>
      </c>
      <c r="C11" s="15"/>
      <c r="D11" s="15"/>
    </row>
    <row r="12" ht="45.0" customHeight="1">
      <c r="A12" s="16" t="s">
        <v>17</v>
      </c>
      <c r="B12" s="14" t="s">
        <v>82</v>
      </c>
      <c r="C12" s="15"/>
      <c r="D12" s="15"/>
    </row>
    <row r="13" ht="45.0" customHeight="1">
      <c r="A13" s="17" t="s">
        <v>19</v>
      </c>
      <c r="B13" s="14" t="s">
        <v>83</v>
      </c>
      <c r="C13" s="15"/>
      <c r="D13" s="15"/>
    </row>
    <row r="14" ht="45.0" customHeight="1">
      <c r="A14" s="18" t="s">
        <v>21</v>
      </c>
      <c r="B14" s="14" t="s">
        <v>84</v>
      </c>
      <c r="C14" s="15"/>
      <c r="D14" s="15"/>
    </row>
    <row r="15" ht="45.0" customHeight="1">
      <c r="A15" s="19" t="s">
        <v>23</v>
      </c>
      <c r="B15" s="14" t="s">
        <v>85</v>
      </c>
      <c r="C15" s="15"/>
      <c r="D15" s="15"/>
    </row>
    <row r="16" ht="45.0" customHeight="1">
      <c r="A16" s="20" t="s">
        <v>25</v>
      </c>
      <c r="B16" s="14" t="s">
        <v>86</v>
      </c>
      <c r="C16" s="15"/>
      <c r="D16" s="15"/>
    </row>
    <row r="17" ht="45.0" customHeight="1">
      <c r="A17" s="21" t="s">
        <v>27</v>
      </c>
      <c r="B17" s="14" t="s">
        <v>87</v>
      </c>
      <c r="C17" s="15"/>
      <c r="D17" s="15"/>
    </row>
    <row r="18" ht="45.0" customHeight="1">
      <c r="A18" s="22" t="s">
        <v>29</v>
      </c>
      <c r="B18" s="14" t="s">
        <v>88</v>
      </c>
      <c r="C18" s="15"/>
      <c r="D18" s="15"/>
    </row>
    <row r="19" ht="45.0" customHeight="1">
      <c r="A19" s="23" t="s">
        <v>31</v>
      </c>
      <c r="B19" s="14" t="s">
        <v>89</v>
      </c>
      <c r="C19" s="15"/>
      <c r="D19" s="15"/>
    </row>
    <row r="21" ht="15.0" customHeight="1">
      <c r="A21" s="12" t="s">
        <v>33</v>
      </c>
      <c r="B21" s="7"/>
      <c r="C21" s="7"/>
      <c r="D21" s="8"/>
    </row>
    <row r="22" ht="120.0" customHeight="1">
      <c r="A22" s="24" t="s">
        <v>34</v>
      </c>
      <c r="B22" s="25"/>
      <c r="C22" s="25"/>
      <c r="D22" s="26"/>
    </row>
    <row r="23" ht="15.0" customHeight="1">
      <c r="A23" s="27"/>
      <c r="D23" s="28"/>
    </row>
    <row r="24" ht="15.0" customHeight="1">
      <c r="A24" s="27"/>
      <c r="D24" s="28"/>
    </row>
    <row r="25" ht="15.0" customHeight="1">
      <c r="A25" s="27"/>
      <c r="D25" s="28"/>
    </row>
    <row r="26" ht="15.0" customHeight="1">
      <c r="A26" s="27"/>
      <c r="D26" s="28"/>
    </row>
    <row r="27" ht="15.0" customHeight="1">
      <c r="A27" s="29"/>
      <c r="B27" s="30"/>
      <c r="C27" s="30"/>
      <c r="D27" s="3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9">
    <mergeCell ref="A1:D1"/>
    <mergeCell ref="B2:D2"/>
    <mergeCell ref="B3:D3"/>
    <mergeCell ref="B4:D4"/>
    <mergeCell ref="B5:D5"/>
    <mergeCell ref="A7:D7"/>
    <mergeCell ref="B8:D8"/>
    <mergeCell ref="B17:D17"/>
    <mergeCell ref="B18:D18"/>
    <mergeCell ref="B19:D19"/>
    <mergeCell ref="A21:D21"/>
    <mergeCell ref="A22:D27"/>
    <mergeCell ref="A10:D10"/>
    <mergeCell ref="B11:D11"/>
    <mergeCell ref="B12:D12"/>
    <mergeCell ref="B13:D13"/>
    <mergeCell ref="B14:D14"/>
    <mergeCell ref="B15:D15"/>
    <mergeCell ref="B16:D16"/>
  </mergeCells>
  <dataValidations>
    <dataValidation type="list" allowBlank="1" sqref="B8">
      <formula1>"1,2,3,4,5,6,7,8,9"</formula1>
    </dataValidation>
  </dataValidations>
  <printOptions/>
  <pageMargins bottom="1.0" footer="0.0" header="0.0" left="0.75" right="0.75" top="1.0"/>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0"/>
    <col customWidth="1" min="2" max="2" width="35.0"/>
    <col customWidth="1" min="3" max="3" width="15.0"/>
    <col customWidth="1" min="4" max="4" width="20.0"/>
    <col customWidth="1" min="5" max="5" width="25.0"/>
    <col customWidth="1" min="6" max="26" width="8.71"/>
  </cols>
  <sheetData>
    <row r="1" ht="15.0" customHeight="1">
      <c r="A1" s="6" t="s">
        <v>90</v>
      </c>
      <c r="B1" s="7"/>
      <c r="C1" s="7"/>
      <c r="D1" s="7"/>
      <c r="E1" s="8"/>
    </row>
    <row r="3" ht="15.0" customHeight="1">
      <c r="A3" s="32" t="s">
        <v>91</v>
      </c>
      <c r="B3" s="32" t="s">
        <v>92</v>
      </c>
      <c r="C3" s="32" t="s">
        <v>93</v>
      </c>
      <c r="D3" s="32" t="s">
        <v>94</v>
      </c>
      <c r="E3" s="32" t="s">
        <v>95</v>
      </c>
    </row>
    <row r="4" ht="15.0" customHeight="1">
      <c r="A4" s="33" t="s">
        <v>96</v>
      </c>
      <c r="B4" s="34" t="s">
        <v>97</v>
      </c>
      <c r="C4" s="35" t="str">
        <f>'CRL - Customer Readiness L'!B8</f>
        <v/>
      </c>
      <c r="D4" s="36" t="str">
        <f>IF('CRL - Customer Readiness L'!B8="","Not Assessed",IF('CRL - Customer Readiness L'!B8&gt;=7,"Advanced",IF('CRL - Customer Readiness L'!B8&gt;=4,"Developing","Early Stage")))</f>
        <v>Not Assessed</v>
      </c>
      <c r="E4" s="36" t="s">
        <v>98</v>
      </c>
    </row>
    <row r="5" ht="15.0" customHeight="1">
      <c r="A5" s="33" t="s">
        <v>99</v>
      </c>
      <c r="B5" s="34" t="s">
        <v>100</v>
      </c>
      <c r="C5" s="37" t="str">
        <f>'TRL - Technology Readiness'!B8</f>
        <v/>
      </c>
      <c r="D5" s="36" t="str">
        <f>IF('TRL - Technology Readiness'!B8="","Not Assessed",IF('TRL - Technology Readiness'!B8&gt;=7,"Advanced",IF('TRL - Technology Readiness'!B8&gt;=4,"Developing","Early Stage")))</f>
        <v>Not Assessed</v>
      </c>
      <c r="E5" s="36" t="s">
        <v>98</v>
      </c>
    </row>
    <row r="6" ht="15.0" customHeight="1">
      <c r="A6" s="33" t="s">
        <v>101</v>
      </c>
      <c r="B6" s="34" t="s">
        <v>102</v>
      </c>
      <c r="C6" s="35" t="str">
        <f>'BRL - Business Readiness L'!B8</f>
        <v/>
      </c>
      <c r="D6" s="36" t="str">
        <f>IF('BRL - Business Readiness L'!B8="","Not Assessed",IF('BRL - Business Readiness L'!B8&gt;=7,"Advanced",IF('BRL - Business Readiness L'!B8&gt;=4,"Developing","Early Stage")))</f>
        <v>Not Assessed</v>
      </c>
      <c r="E6" s="36" t="s">
        <v>98</v>
      </c>
    </row>
    <row r="7" ht="15.0" customHeight="1">
      <c r="A7" s="33" t="s">
        <v>103</v>
      </c>
      <c r="B7" s="34" t="s">
        <v>104</v>
      </c>
      <c r="C7" s="35" t="str">
        <f>'IPRL - IPR Readiness Level'!B8</f>
        <v/>
      </c>
      <c r="D7" s="36" t="str">
        <f>IF('IPRL - IPR Readiness Level'!B8="","Not Assessed",IF('IPRL - IPR Readiness Level'!B8&gt;=7,"Advanced",IF('IPRL - IPR Readiness Level'!B8&gt;=4,"Developing","Early Stage")))</f>
        <v>Not Assessed</v>
      </c>
      <c r="E7" s="36" t="s">
        <v>98</v>
      </c>
    </row>
    <row r="8" ht="15.0" customHeight="1">
      <c r="A8" s="33" t="s">
        <v>105</v>
      </c>
      <c r="B8" s="34" t="s">
        <v>106</v>
      </c>
      <c r="C8" s="35" t="str">
        <f>'TMRL - Team Readiness Level'!B8</f>
        <v/>
      </c>
      <c r="D8" s="36" t="str">
        <f>IF('TMRL - Team Readiness Level'!B8="","Not Assessed",IF('TMRL - Team Readiness Level'!B8&gt;=7,"Advanced",IF('TMRL - Team Readiness Level'!B8&gt;=4,"Developing","Early Stage")))</f>
        <v>Not Assessed</v>
      </c>
      <c r="E8" s="36" t="s">
        <v>98</v>
      </c>
    </row>
    <row r="9" ht="15.0" customHeight="1">
      <c r="A9" s="33" t="s">
        <v>107</v>
      </c>
      <c r="B9" s="34" t="s">
        <v>108</v>
      </c>
      <c r="C9" s="35" t="str">
        <f>'FRL - Funding Readiness Le'!B8</f>
        <v/>
      </c>
      <c r="D9" s="36" t="str">
        <f>IF('FRL - Funding Readiness Le'!B8="","Not Assessed",IF('FRL - Funding Readiness Le'!B8&gt;=7,"Advanced",IF('FRL - Funding Readiness Le'!B8&gt;=4,"Developing","Early Stage")))</f>
        <v>Not Assessed</v>
      </c>
      <c r="E9" s="36" t="s">
        <v>98</v>
      </c>
    </row>
    <row r="11" ht="15.0" customHeight="1">
      <c r="A11" s="12" t="s">
        <v>109</v>
      </c>
      <c r="B11" s="7"/>
      <c r="C11" s="7"/>
      <c r="D11" s="7"/>
      <c r="E11" s="8"/>
    </row>
    <row r="12" ht="17.25" customHeight="1">
      <c r="A12" s="9" t="s">
        <v>110</v>
      </c>
      <c r="C12" s="38" t="str">
        <f>AVERAGE(C4:C9)</f>
        <v>#DIV/0!</v>
      </c>
    </row>
    <row r="13" ht="15.0" customHeight="1">
      <c r="A13" s="9" t="s">
        <v>111</v>
      </c>
      <c r="C13" s="39" t="str">
        <f t="array" ref="C13">INDEX(A4:A9,MATCH(MIN(C4:C9),C4:C9,0))</f>
        <v>#N/A</v>
      </c>
    </row>
    <row r="14" ht="15.0" customHeight="1">
      <c r="A14" s="9" t="s">
        <v>112</v>
      </c>
      <c r="C14" s="40" t="str">
        <f t="array" ref="C14">INDEX(A4:A9,MATCH(MAX(C4:C9),C4:C9,0))</f>
        <v>#N/A</v>
      </c>
    </row>
    <row r="16" ht="15.0" customHeight="1">
      <c r="A16" s="12" t="s">
        <v>113</v>
      </c>
      <c r="B16" s="7"/>
      <c r="C16" s="7"/>
      <c r="D16" s="7"/>
      <c r="E16" s="8"/>
    </row>
    <row r="17" ht="159.75" customHeight="1">
      <c r="A17" s="3" t="s">
        <v>114</v>
      </c>
    </row>
    <row r="18" ht="15.0" customHeight="1"/>
    <row r="19" ht="15.0" customHeight="1"/>
    <row r="20" ht="15.0" customHeight="1"/>
    <row r="21" ht="15.0" customHeight="1"/>
    <row r="22" ht="15.0" customHeight="1"/>
    <row r="23" ht="15.0" customHeight="1"/>
    <row r="24" ht="15.0"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E1"/>
    <mergeCell ref="A11:E11"/>
    <mergeCell ref="A16:E16"/>
    <mergeCell ref="A17:E24"/>
  </mergeCells>
  <printOptions/>
  <pageMargins bottom="1.0" footer="0.0" header="0.0" left="0.75" right="0.75" top="1.0"/>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2025-10-14T00:27:23Z</dcterms:created>
  <dc:creator>openpyxl</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0x0101004C2F7FA67440CC4CAFA2A3B323032316</vt:lpwstr>
  </property>
  <property fmtid="{D5CDD505-2E9C-101B-9397-08002B2CF9AE}" pid="3" name="MediaServiceImageTags">
    <vt:lpwstr/>
  </property>
</Properties>
</file>